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电力工程项目" sheetId="1" r:id="rId1"/>
  </sheets>
  <calcPr calcId="144525"/>
</workbook>
</file>

<file path=xl/sharedStrings.xml><?xml version="1.0" encoding="utf-8"?>
<sst xmlns="http://schemas.openxmlformats.org/spreadsheetml/2006/main" count="60">
  <si>
    <t>附件3：</t>
  </si>
  <si>
    <t>2019年广西师范大学暑假电力工程选定（确定）施工单位公示</t>
  </si>
  <si>
    <t>序号</t>
  </si>
  <si>
    <t>项目名称</t>
  </si>
  <si>
    <t>施工内容</t>
  </si>
  <si>
    <t>经费估算（单位：万元）</t>
  </si>
  <si>
    <t>施工单位</t>
  </si>
  <si>
    <t>联系人</t>
  </si>
  <si>
    <t>联系电话</t>
  </si>
  <si>
    <t>育才校区东院地下人防区照明线路及通风系统电源改造</t>
  </si>
  <si>
    <t>改造地下室照明线路及应急照明线路，更换照明灯具等</t>
  </si>
  <si>
    <t>广西壮族自治区通信产业服务有限公司</t>
  </si>
  <si>
    <t>王建国</t>
  </si>
  <si>
    <t>育才校区南院高压房成套保护装置及北院低压跌落开关更换</t>
  </si>
  <si>
    <t>目前南、北苑高压房内多组避雷器存在放电现象、操作电源故障，盘柜面板上操作按钮均失灵，停、送电均要人工打开防护板，人工违章操作方能停送电、存在较大人身安全隐患</t>
  </si>
  <si>
    <t>桂林市泰境电力设备安装有限公司</t>
  </si>
  <si>
    <t>傅任龙</t>
  </si>
  <si>
    <t>雁山校区标准体育场东面1台变压器更换</t>
  </si>
  <si>
    <t>更换SCBH15-10/400KVA变压器一台</t>
  </si>
  <si>
    <t>广西坤宇建设工程有限公司</t>
  </si>
  <si>
    <t>朱强</t>
  </si>
  <si>
    <t>雁山校区文科教学楼1、4区走廊照明线路及灯具更换</t>
  </si>
  <si>
    <t>原线路属暗敷，漏水导致原线路短路，目前整个4区楼层路灯均不亮，且经常性有灯罩跌落现象，存在较大安全隐患</t>
  </si>
  <si>
    <t>桂建电力工程有限公司</t>
  </si>
  <si>
    <t>林超福</t>
  </si>
  <si>
    <t>雁山校区一期食堂3#变压器负荷转移工程</t>
  </si>
  <si>
    <t>把学生公寓1、2、3栋负荷从3#箱变抽出，转接到4#箱变，新增YJV22-4*240mm²电缆234m，低压电缆中间接头2套</t>
  </si>
  <si>
    <t>广西明电建设有限公司</t>
  </si>
  <si>
    <t>严辉</t>
  </si>
  <si>
    <t>王城校区路灯线缆、灯杆更换</t>
  </si>
  <si>
    <t>更换路灯线路VV-4*10mm²，更换两火庭院灯10套</t>
  </si>
  <si>
    <t>广西汉锐电气有限公司</t>
  </si>
  <si>
    <t>陈德航</t>
  </si>
  <si>
    <t>王城校区教二楼主供水管道更换</t>
  </si>
  <si>
    <t>管沟开挖、回填，更换DN110--PPR1.25MPa等</t>
  </si>
  <si>
    <t>广西驰兴电力安装维护有限公司</t>
  </si>
  <si>
    <t>黄丽惠</t>
  </si>
  <si>
    <t>育才校区原外语楼总配电箱及南楼走廊灯更换</t>
  </si>
  <si>
    <t>更换外语楼总配电箱1台，拆除3台，新增VV-1KV-4*120电缆3m，线槽配线BV25mm²共364m等</t>
  </si>
  <si>
    <t>广西南硕电力发展有限公司</t>
  </si>
  <si>
    <t>谭方城</t>
  </si>
  <si>
    <t>育才校区南苑、北苑庭院灯路灯头更换、及西大门景观灯更换工程</t>
  </si>
  <si>
    <t>目前校园内庭院灯使用年限太久，遇雨天及刮风均会出现短路跳闸及灯头掉落现象，存在较大安全隐患</t>
  </si>
  <si>
    <t>桂林市临桂广泰电力建设有限责任公司</t>
  </si>
  <si>
    <t>肖光升</t>
  </si>
  <si>
    <t>育才校区第一理科综合楼节能灯具更换工程</t>
  </si>
  <si>
    <t>拆除原损坏灯具，更换吊链式节能型灯具（佛照/视贝LED——18W）约500套</t>
  </si>
  <si>
    <t>广西国电建设工程有限公司</t>
  </si>
  <si>
    <t>陈学伟</t>
  </si>
  <si>
    <t>育才校区南苑公租房计量电表及售电系统更新</t>
  </si>
  <si>
    <t>拆除、更换原预付费电表及售电系统</t>
  </si>
  <si>
    <t>桂林中安电力建设有限公司</t>
  </si>
  <si>
    <t>梁月英</t>
  </si>
  <si>
    <t>育才校区北苑公租房计量电表及售电系统更新</t>
  </si>
  <si>
    <t>广西宝光明建设有限公司</t>
  </si>
  <si>
    <t>谭植毓</t>
  </si>
  <si>
    <t>雁山校区公租房计量电表及售电系统更新</t>
  </si>
  <si>
    <t>广西漓昇电力建设有限责任公司</t>
  </si>
  <si>
    <t>赵红明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</si>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</sst>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8"/>
      <name val="华文中宋"/>
      <charset val="134"/>
    </font>
    <font>
      <b/>
      <sz val="16"/>
      <name val="宋体"/>
      <charset val="134"/>
    </font>
    <font>
      <b/>
      <sz val="12"/>
      <color theme="1"/>
      <name val="微软雅黑"/>
      <charset val="134"/>
    </font>
    <font>
      <b/>
      <sz val="11"/>
      <color theme="1"/>
      <name val="微软雅黑"/>
      <charset val="134"/>
    </font>
    <font>
      <sz val="12"/>
      <name val="微软雅黑"/>
      <charset val="134"/>
    </font>
    <font>
      <sz val="12"/>
      <color indexed="8"/>
      <name val="微软雅黑"/>
      <charset val="134"/>
    </font>
    <font>
      <sz val="11"/>
      <name val="微软雅黑"/>
      <charset val="134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7"/>
  <sheetViews>
    <sheetView tabSelected="1" workbookViewId="0">
      <selection activeCell="A2" sqref="A2:G2"/>
    </sheetView>
  </sheetViews>
  <sheetFormatPr defaultColWidth="9" defaultRowHeight="13.5" outlineLevelCol="6"/>
  <cols>
    <col min="1" max="1" width="6.375" customWidth="1"/>
    <col min="2" max="2" width="25.75" customWidth="1"/>
    <col min="3" max="3" width="34.625" customWidth="1"/>
    <col min="4" max="4" width="13.125" customWidth="1"/>
    <col min="5" max="5" width="20.5" customWidth="1"/>
    <col min="7" max="7" width="14.125"/>
  </cols>
  <sheetData>
    <row r="1" ht="29" customHeight="1" spans="1:2">
      <c r="A1" s="1" t="s">
        <v>0</v>
      </c>
      <c r="B1" s="2"/>
    </row>
    <row r="2" ht="48" customHeight="1" spans="1:7">
      <c r="A2" s="3" t="s">
        <v>1</v>
      </c>
      <c r="B2" s="4"/>
      <c r="C2" s="4"/>
      <c r="D2" s="4"/>
      <c r="E2" s="4"/>
      <c r="F2" s="4"/>
      <c r="G2" s="4"/>
    </row>
    <row r="3" ht="30" spans="1:7">
      <c r="A3" s="5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</row>
    <row r="4" ht="51" customHeight="1" spans="1:7">
      <c r="A4" s="8">
        <v>1</v>
      </c>
      <c r="B4" s="9" t="s">
        <v>9</v>
      </c>
      <c r="C4" s="9" t="s">
        <v>10</v>
      </c>
      <c r="D4" s="9">
        <v>9</v>
      </c>
      <c r="E4" s="10" t="s">
        <v>11</v>
      </c>
      <c r="F4" s="11" t="s">
        <v>12</v>
      </c>
      <c r="G4" s="11">
        <v>18977111743</v>
      </c>
    </row>
    <row r="5" ht="90" customHeight="1" spans="1:7">
      <c r="A5" s="8">
        <v>2</v>
      </c>
      <c r="B5" s="12" t="s">
        <v>13</v>
      </c>
      <c r="C5" s="13" t="s">
        <v>14</v>
      </c>
      <c r="D5" s="9">
        <v>8</v>
      </c>
      <c r="E5" s="10" t="s">
        <v>15</v>
      </c>
      <c r="F5" s="11" t="s">
        <v>16</v>
      </c>
      <c r="G5" s="11">
        <v>13977389711</v>
      </c>
    </row>
    <row r="6" ht="40" customHeight="1" spans="1:7">
      <c r="A6" s="8">
        <v>3</v>
      </c>
      <c r="B6" s="12" t="s">
        <v>17</v>
      </c>
      <c r="C6" s="13" t="s">
        <v>18</v>
      </c>
      <c r="D6" s="9">
        <v>7</v>
      </c>
      <c r="E6" s="10" t="s">
        <v>19</v>
      </c>
      <c r="F6" s="14" t="s">
        <v>20</v>
      </c>
      <c r="G6" s="14">
        <v>18877116813</v>
      </c>
    </row>
    <row r="7" ht="68" customHeight="1" spans="1:7">
      <c r="A7" s="8">
        <v>4</v>
      </c>
      <c r="B7" s="9" t="s">
        <v>21</v>
      </c>
      <c r="C7" s="13" t="s">
        <v>22</v>
      </c>
      <c r="D7" s="9">
        <v>10</v>
      </c>
      <c r="E7" s="10" t="s">
        <v>23</v>
      </c>
      <c r="F7" s="14" t="s">
        <v>24</v>
      </c>
      <c r="G7" s="14">
        <v>18172095038</v>
      </c>
    </row>
    <row r="8" ht="63" customHeight="1" spans="1:7">
      <c r="A8" s="8">
        <v>5</v>
      </c>
      <c r="B8" s="9" t="s">
        <v>25</v>
      </c>
      <c r="C8" s="13" t="s">
        <v>26</v>
      </c>
      <c r="D8" s="9">
        <v>19</v>
      </c>
      <c r="E8" s="10" t="s">
        <v>27</v>
      </c>
      <c r="F8" s="14" t="s">
        <v>28</v>
      </c>
      <c r="G8" s="14">
        <v>13877107199</v>
      </c>
    </row>
    <row r="9" ht="40" customHeight="1" spans="1:7">
      <c r="A9" s="8">
        <v>6</v>
      </c>
      <c r="B9" s="12" t="s">
        <v>29</v>
      </c>
      <c r="C9" s="13" t="s">
        <v>30</v>
      </c>
      <c r="D9" s="9">
        <v>8</v>
      </c>
      <c r="E9" s="10" t="s">
        <v>31</v>
      </c>
      <c r="F9" s="14" t="s">
        <v>32</v>
      </c>
      <c r="G9" s="14">
        <v>18978987978</v>
      </c>
    </row>
    <row r="10" ht="40" customHeight="1" spans="1:7">
      <c r="A10" s="8">
        <v>7</v>
      </c>
      <c r="B10" s="12" t="s">
        <v>33</v>
      </c>
      <c r="C10" s="13" t="s">
        <v>34</v>
      </c>
      <c r="D10" s="9">
        <v>5</v>
      </c>
      <c r="E10" s="10" t="s">
        <v>35</v>
      </c>
      <c r="F10" s="14" t="s">
        <v>36</v>
      </c>
      <c r="G10" s="14">
        <v>13457302666</v>
      </c>
    </row>
    <row r="11" ht="64" customHeight="1" spans="1:7">
      <c r="A11" s="8">
        <v>8</v>
      </c>
      <c r="B11" s="9" t="s">
        <v>37</v>
      </c>
      <c r="C11" s="13" t="s">
        <v>38</v>
      </c>
      <c r="D11" s="9">
        <v>5</v>
      </c>
      <c r="E11" s="10" t="s">
        <v>39</v>
      </c>
      <c r="F11" s="14" t="s">
        <v>40</v>
      </c>
      <c r="G11" s="14">
        <v>13877179191</v>
      </c>
    </row>
    <row r="12" ht="64" customHeight="1" spans="1:7">
      <c r="A12" s="8">
        <v>9</v>
      </c>
      <c r="B12" s="10" t="s">
        <v>41</v>
      </c>
      <c r="C12" s="13" t="s">
        <v>42</v>
      </c>
      <c r="D12" s="10">
        <v>10</v>
      </c>
      <c r="E12" s="10" t="s">
        <v>43</v>
      </c>
      <c r="F12" s="14" t="s">
        <v>44</v>
      </c>
      <c r="G12" s="14">
        <v>15296017088</v>
      </c>
    </row>
    <row r="13" ht="61" customHeight="1" spans="1:7">
      <c r="A13" s="8">
        <v>10</v>
      </c>
      <c r="B13" s="10" t="s">
        <v>45</v>
      </c>
      <c r="C13" s="10" t="s">
        <v>46</v>
      </c>
      <c r="D13" s="10">
        <v>7.2</v>
      </c>
      <c r="E13" s="10" t="s">
        <v>47</v>
      </c>
      <c r="F13" s="14" t="s">
        <v>48</v>
      </c>
      <c r="G13" s="14">
        <v>19907794027</v>
      </c>
    </row>
    <row r="14" ht="40" customHeight="1" spans="1:7">
      <c r="A14" s="8">
        <v>11</v>
      </c>
      <c r="B14" s="12" t="s">
        <v>49</v>
      </c>
      <c r="C14" s="10" t="s">
        <v>50</v>
      </c>
      <c r="D14" s="9">
        <v>29.5</v>
      </c>
      <c r="E14" s="10" t="s">
        <v>51</v>
      </c>
      <c r="F14" s="15" t="s">
        <v>52</v>
      </c>
      <c r="G14" s="15">
        <v>13788744392</v>
      </c>
    </row>
    <row r="15" ht="40" customHeight="1" spans="1:7">
      <c r="A15" s="8">
        <v>12</v>
      </c>
      <c r="B15" s="12" t="s">
        <v>53</v>
      </c>
      <c r="C15" s="10" t="s">
        <v>50</v>
      </c>
      <c r="D15" s="10">
        <v>20</v>
      </c>
      <c r="E15" s="10" t="s">
        <v>54</v>
      </c>
      <c r="F15" s="14" t="s">
        <v>55</v>
      </c>
      <c r="G15" s="14">
        <v>18278122331</v>
      </c>
    </row>
    <row r="16" ht="40" customHeight="1" spans="1:7">
      <c r="A16" s="8">
        <v>13</v>
      </c>
      <c r="B16" s="12" t="s">
        <v>56</v>
      </c>
      <c r="C16" s="10" t="s">
        <v>50</v>
      </c>
      <c r="D16" s="10">
        <v>18.5</v>
      </c>
      <c r="E16" s="10" t="s">
        <v>57</v>
      </c>
      <c r="F16" s="14" t="s">
        <v>58</v>
      </c>
      <c r="G16" s="14">
        <v>18877383936</v>
      </c>
    </row>
    <row r="17" ht="40" customHeight="1" spans="1:7">
      <c r="A17" s="16" t="s">
        <v>59</v>
      </c>
      <c r="B17" s="16"/>
      <c r="C17" s="16"/>
      <c r="D17" s="17">
        <f>SUM(D4:D16)</f>
        <v>156.2</v>
      </c>
      <c r="E17" s="16"/>
      <c r="F17" s="16"/>
      <c r="G17" s="16"/>
    </row>
  </sheetData>
  <mergeCells count="2">
    <mergeCell ref="A1:B1"/>
    <mergeCell ref="A2:G2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电力工程项目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后勤保障处</dc:creator>
  <dcterms:created xsi:type="dcterms:W3CDTF">2019-07-08T09:12:00Z</dcterms:created>
  <dcterms:modified xsi:type="dcterms:W3CDTF">2019-07-08T09:23:39Z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